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28635" windowHeight="127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18" i="1" l="1"/>
</calcChain>
</file>

<file path=xl/sharedStrings.xml><?xml version="1.0" encoding="utf-8"?>
<sst xmlns="http://schemas.openxmlformats.org/spreadsheetml/2006/main" count="205" uniqueCount="104">
  <si>
    <t>Senior Salaries as at 1.1.15</t>
  </si>
  <si>
    <t>Salary in £5k brackets</t>
  </si>
  <si>
    <t>Number of employees</t>
  </si>
  <si>
    <t>£50,000-£55,000</t>
  </si>
  <si>
    <t>£55,001-£60,000</t>
  </si>
  <si>
    <t>£60,001-£65,000</t>
  </si>
  <si>
    <t>£65,001-£70,000</t>
  </si>
  <si>
    <t>£70,001-£75,000</t>
  </si>
  <si>
    <t>£75,001-£80,000</t>
  </si>
  <si>
    <t>£80,001-£85,000</t>
  </si>
  <si>
    <t>£85,001-£90,000</t>
  </si>
  <si>
    <t>£90,001-£95,000</t>
  </si>
  <si>
    <t>£95,001-£100,000</t>
  </si>
  <si>
    <t>£100,001-£105,000</t>
  </si>
  <si>
    <t>£105,001-£110,000</t>
  </si>
  <si>
    <t>£110,001-£115,000</t>
  </si>
  <si>
    <t>Total</t>
  </si>
  <si>
    <t>Post</t>
  </si>
  <si>
    <t>Salary Bracket</t>
  </si>
  <si>
    <t>Bonus Details</t>
  </si>
  <si>
    <t>Benefits in Kind</t>
  </si>
  <si>
    <t>Responsibilities</t>
  </si>
  <si>
    <t>N/A</t>
  </si>
  <si>
    <t>Senior Project Manager</t>
  </si>
  <si>
    <t>Team Manager Corporate Property</t>
  </si>
  <si>
    <t>Building Control Manager</t>
  </si>
  <si>
    <t>Asset Strategy Manager</t>
  </si>
  <si>
    <t>Development Control Manager</t>
  </si>
  <si>
    <t>Finance Manager (Financial Accounting)</t>
  </si>
  <si>
    <t>Performance Related Pay between 0%-10% of annual salary</t>
  </si>
  <si>
    <t xml:space="preserve">Manager Level: Bronze Level
Number of Direct Reports: 3
Responsibilities: Managing the Financial and Housing Accounting Teams.  </t>
  </si>
  <si>
    <t>Finance Manager (Management Accounting)</t>
  </si>
  <si>
    <t xml:space="preserve">Manager Level: Bronze Level
Number of Direct Reports: 3
Responsibilities: Managing the Management Accounting Team and the Financial Processing Team. </t>
  </si>
  <si>
    <t>Audit and Governance Manager (Fixed term cover)</t>
  </si>
  <si>
    <t>Audit and Governance Manager</t>
  </si>
  <si>
    <t>Manager of Inclusion and Diversity</t>
  </si>
  <si>
    <t>Manager of Housing Choice</t>
  </si>
  <si>
    <t xml:space="preserve">Manager Level: Bronze Level
Number of Direct Reports: 5
Responsibilities: Managing the Homelessness Team and Housing Allocations Team. </t>
  </si>
  <si>
    <t>Manager of Street Scene and Technical Services</t>
  </si>
  <si>
    <t>Service Manager Planning Policy and Regeneration Strategy</t>
  </si>
  <si>
    <t>Manager Level: Bronze Level
Number of Direct Reports: 6
Responsibilities: Managing the Planning Policy and Regeneration Strategy Teams.</t>
  </si>
  <si>
    <t>Manager of Leisure Open Space and Community Facilities</t>
  </si>
  <si>
    <t>Corporate Specialist Financial and Commercial Assurance</t>
  </si>
  <si>
    <t>Service Manager Regeneration and Development</t>
  </si>
  <si>
    <t>Manager Level: Bronze Level
Number of Direct Reports: 6
Responsibilities: Manage the Regeneration Team, Development and Investment Team and the Economic Development Team.</t>
  </si>
  <si>
    <t>Solicitor to the Council</t>
  </si>
  <si>
    <t>Service Manager Revenue and Business Support</t>
  </si>
  <si>
    <t>Manager Level: Bronze Level
Number of Direct Reports: 12
Responsibilities: Managing the Revenues and Benefits Department.</t>
  </si>
  <si>
    <t>Property Services Business Manager</t>
  </si>
  <si>
    <t>Manager Level: Bronze Level
Number of Direct Reports: 6
Responsibilities: Managing the Property Services Department.</t>
  </si>
  <si>
    <t>Manager of Information and Communication Technology</t>
  </si>
  <si>
    <t>Manager of Housing and Community Services</t>
  </si>
  <si>
    <t>Manager Level: Bronze Level
Number of Direct Reports: 5
Responsibilities: Manage the Housing Management Department.</t>
  </si>
  <si>
    <t>Corporate Specialist New Business Initiatives</t>
  </si>
  <si>
    <t>Group Manager (Corporate Governance and Support)</t>
  </si>
  <si>
    <t>Manager Level: Silver Level
Number of Direct Reports: 7
Responsibilities: Accountable for Performance Management, Partnership Working, Audit, Risk and Insurance, Governance, Democratic Services, Inclusion and Diversity and Programme and Project Management.</t>
  </si>
  <si>
    <t>Group Manager (Corporate Finance)</t>
  </si>
  <si>
    <t>Manager Level: Silver Level
Number of Direct Reports: 6
Responsibilities: Accountable for Corporate Finance.  This role is deputy Section 151 Officer.</t>
  </si>
  <si>
    <t>Group Manager (Regulation)</t>
  </si>
  <si>
    <t>Manager Level: Silver Level
Number of Direct Reports: 12
Responsibilities: Accountable for Environmental Health, Development Control, Building Control, Licensing, Community Safety, Corporate Safety and Planning Enforcement.</t>
  </si>
  <si>
    <t>Group Manager (HR, OD &amp; Payroll)</t>
  </si>
  <si>
    <t>Head of Regeneration and Economic Development</t>
  </si>
  <si>
    <t>BUPA Membership, Additional Life Insurance</t>
  </si>
  <si>
    <t>Manager Level: Silver Level
Number of Direct Reports: 5
Responsibilities: Accountable for Planning and Development Strategy, Regeneration Strategy and Scheme Delivery, Housing Strategy, Economic Development Strategy, Asset Management, Property and Facilities Management.</t>
  </si>
  <si>
    <t>Head of Customer Services</t>
  </si>
  <si>
    <t>Head of Housing Services</t>
  </si>
  <si>
    <t>Manager Level: Silver Level
Number of Direct Reports: 5
Responsibilities: Accountable for Housing Landlord functions including the HRA, Housing Choice, Housing Property Service, Capital Delivery and Community Services.</t>
  </si>
  <si>
    <t>Head of Street Scene and Leisure Services</t>
  </si>
  <si>
    <t>Manager Level: Silver Level
Number of Direct Reports: 3
Responsibilities: Accountable for Leisure and Countryside, Parks and Grounds Maintenance and Street Scene and Technical Services.</t>
  </si>
  <si>
    <t>Head of Executive Support</t>
  </si>
  <si>
    <t>£55,000-£60,000</t>
  </si>
  <si>
    <t>Commissioning Director People and Place</t>
  </si>
  <si>
    <t xml:space="preserve">Manager Level: Gold Level
Number of Direct Reports: 3
Responsibilities: Accountable for People and Place Directorate - Street Scene and Leisure Services, Housing Services and Customer Services. </t>
  </si>
  <si>
    <t>Commissioning Director Resourcing and Place Shaping</t>
  </si>
  <si>
    <t xml:space="preserve">Manager Level: Gold Level
Number of Direct Reports: 6
Responsibilities: Accountable for Resourcing and Place Shaping Directorate - Regeneration and Economic Development, Regulation, Corporate Finance and Commercial Services. </t>
  </si>
  <si>
    <t>Commissioning Director Corporate Support</t>
  </si>
  <si>
    <t xml:space="preserve">Manager Level: Gold Level
Number of Direct Reports: 4
Responsibilities: Accountable for Corporate Support Directorate - Corporate Governance and Support, HR, OD &amp; Payroll and Marketing and Communications. </t>
  </si>
  <si>
    <t>Chief Executive</t>
  </si>
  <si>
    <t>Performance Related Pay between 0%-20% of annual salary</t>
  </si>
  <si>
    <t xml:space="preserve">Trade Union Facility Time
</t>
  </si>
  <si>
    <t>Manager Level: Silver Level
Number of Direct Reports: 7
Responsibilities: Managing the Legal Department.</t>
  </si>
  <si>
    <t>Number of Direct Reports: 7
Responsibilities: Managing the Programmed Works Team.</t>
  </si>
  <si>
    <t xml:space="preserve">Number of Direct Reports: 4
Responsibilities: Managing the Corporate Property Team.  </t>
  </si>
  <si>
    <t xml:space="preserve">Number of Direct Reports: 8
Responsibilities: Managing the Building Control Team.   </t>
  </si>
  <si>
    <t xml:space="preserve">Number of Direct Reports: 4
Responsibilities: Managing the Asset Management Team.  </t>
  </si>
  <si>
    <t xml:space="preserve">Number of Direct Reports: 12
Responsibilities: Managing the Development Control and Enforcement Teams.  </t>
  </si>
  <si>
    <t xml:space="preserve">Manager Level: Bronze Level
Number of Direct Reports: 14
Responsibilities: Managing Committee Services, Project, Performance and Risk Management, Internal Audit and Counter Fraud, Insurance and Directorate Support.    </t>
  </si>
  <si>
    <t xml:space="preserve">Number of Direct Reports: 1
Responsibilities: Managing Inclusion and Diversity Team. </t>
  </si>
  <si>
    <t>Manager Level: Bronze Level
Number of Direct Reports: 9
Responsibilities: Managing Open Spaces , Parks, Countryside, Sports, Leisure and Community Facilities.</t>
  </si>
  <si>
    <t>Manager Level: Bronze Level
Number of Direct Reports: 4
Responsibilities: Managing Street Scene and Technical Service Departments including Refuse, Cleansing and Street Scene Maintenance.</t>
  </si>
  <si>
    <t xml:space="preserve">Number of Direct Reports: 1
Responsibilities:  This specialist role provides Section 151 assurance on commercial and development projects.  </t>
  </si>
  <si>
    <t xml:space="preserve">Number of Direct Reports: 0
Responsibilities:  Developing and implementing estate regeneration and housing development schemes.
</t>
  </si>
  <si>
    <t>Manager Level: Silver Level
Number of Direct Reports: 3
Responsibilities: Accountable for Human Resources, Organisational Development and Workforce Information and Payroll Service.</t>
  </si>
  <si>
    <t>Manager Level: Silver Level
Number of Direct Reports: 5
Responsibilities: Accountable for Customer Services, Revenues and Benefits and ICT.</t>
  </si>
  <si>
    <t>Manager Level: Silver Level
Number of Direct Reports: 4
Responsibilities: Accountable for Chief Executive's Office, Legal Services, CMT and Member Interface.</t>
  </si>
  <si>
    <t>Manager Level: Gold Level
Number of Direct Reports: 5
Responsibilities: To lead and direct the operations and activities of the Council in accordance with its policies and objectives.</t>
  </si>
  <si>
    <r>
      <t>Total number of Union Representatives who devote at least 50% of their time to Union duties</t>
    </r>
    <r>
      <rPr>
        <sz val="11"/>
        <rFont val="Calibri"/>
        <family val="2"/>
      </rPr>
      <t xml:space="preserve">
Absolute Total Number: </t>
    </r>
    <r>
      <rPr>
        <sz val="11"/>
        <rFont val="Calibri"/>
        <family val="2"/>
      </rPr>
      <t>1</t>
    </r>
    <r>
      <rPr>
        <sz val="11"/>
        <rFont val="Calibri"/>
        <family val="2"/>
      </rPr>
      <t xml:space="preserve">
FTE:</t>
    </r>
    <r>
      <rPr>
        <sz val="11"/>
        <rFont val="Calibri"/>
        <family val="2"/>
      </rPr>
      <t xml:space="preserve"> 1
</t>
    </r>
  </si>
  <si>
    <r>
      <t xml:space="preserve">Names of all Trade Unions represented in the local authority: </t>
    </r>
    <r>
      <rPr>
        <sz val="11"/>
        <rFont val="Calibri"/>
        <family val="2"/>
      </rPr>
      <t xml:space="preserve">Unison for collective bargaining, consultation and representation and Unite for representation only
</t>
    </r>
  </si>
  <si>
    <r>
      <t xml:space="preserve">A basic estimate of spending on Unions (Calculated as the number of full time equivalent days spent on union duties multiplied </t>
    </r>
    <r>
      <rPr>
        <sz val="11"/>
        <rFont val="Calibri"/>
        <family val="2"/>
      </rPr>
      <t>by the average salary):</t>
    </r>
    <r>
      <rPr>
        <sz val="11"/>
        <rFont val="Calibri"/>
        <family val="2"/>
      </rPr>
      <t>£37,000</t>
    </r>
  </si>
  <si>
    <r>
      <t>A basic estimate of spending on Unions as a percentage of the total pay bill (calculated as the number of full time equivalent days spent on union duties multiplied by the average salary divided by the</t>
    </r>
    <r>
      <rPr>
        <sz val="11"/>
        <rFont val="Calibri"/>
        <family val="2"/>
      </rPr>
      <t xml:space="preserve"> total pay bill): 0.145%</t>
    </r>
  </si>
  <si>
    <r>
      <rPr>
        <b/>
        <sz val="11"/>
        <color indexed="8"/>
        <rFont val="Calibri"/>
        <family val="2"/>
      </rPr>
      <t xml:space="preserve">Pay Multiple
</t>
    </r>
    <r>
      <rPr>
        <sz val="11"/>
        <color theme="1"/>
        <rFont val="Calibri"/>
        <family val="2"/>
        <scheme val="minor"/>
      </rPr>
      <t xml:space="preserve">
The Pay Multiple is the ratio between the highest paid taxable earning for the given year and the median earning figure for the whole of the authority's workforce.
This measurement covers all elements of remuneration that can be valued.
The Pay Multiple for 2014/2015 is 6.1:1</t>
    </r>
  </si>
  <si>
    <r>
      <t>Total number of staff who are Union Representatives (including general, learning and health and safety representatives)
Absolute Total Number:</t>
    </r>
    <r>
      <rPr>
        <sz val="11"/>
        <color indexed="10"/>
        <rFont val="Calibri"/>
        <family val="2"/>
      </rPr>
      <t xml:space="preserve"> </t>
    </r>
    <r>
      <rPr>
        <sz val="11"/>
        <rFont val="Calibri"/>
        <family val="2"/>
      </rPr>
      <t xml:space="preserve">12 representatives for Unison and 4 representatives for Unite
FTE: 1.6
</t>
    </r>
    <r>
      <rPr>
        <sz val="11"/>
        <rFont val="Calibri"/>
        <family val="2"/>
      </rPr>
      <t xml:space="preserve">
</t>
    </r>
  </si>
  <si>
    <t>Basildon Council have 35 employees whose remuneration is at least £50,000</t>
  </si>
  <si>
    <t>Manager Level: Bronze Level
Number of Direct Reports: 5
Responsibilities: Managing the Information and Communication Technology Department including Emergency Planning and Business Continuity.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</si>
</sst>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indexed="8"/>
      <name val="Calibri"/>
      <family val="2"/>
    </font>
    <font>
      <b/>
      <sz val="11"/>
      <color indexed="8"/>
      <name val="Calibri"/>
      <family val="2"/>
    </font>
    <font>
      <sz val="11"/>
      <color indexed="8"/>
      <name val="Calibri"/>
      <family val="2"/>
    </font>
    <font>
      <sz val="8"/>
      <name val="Calibri"/>
      <family val="2"/>
    </font>
    <font>
      <sz val="11"/>
      <color indexed="10"/>
      <name val="Calibri"/>
      <family val="2"/>
    </font>
    <font>
      <sz val="11"/>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0" fillId="0" borderId="1" xfId="0" applyBorder="1"/>
    <xf numFmtId="0" fontId="0" fillId="0" borderId="1" xfId="0" applyBorder="1" applyAlignment="1">
      <alignment wrapText="1"/>
    </xf>
    <xf numFmtId="0" fontId="0" fillId="0" borderId="1" xfId="0" applyFill="1" applyBorder="1"/>
    <xf numFmtId="0" fontId="1" fillId="0" borderId="1" xfId="0" applyFont="1" applyBorder="1"/>
    <xf numFmtId="0" fontId="1" fillId="0" borderId="1" xfId="0" applyFont="1" applyBorder="1" applyAlignment="1">
      <alignment wrapText="1"/>
    </xf>
    <xf numFmtId="0" fontId="3" fillId="0" borderId="1" xfId="0" applyFont="1" applyBorder="1"/>
    <xf numFmtId="0" fontId="3" fillId="0" borderId="1" xfId="0" applyFont="1" applyBorder="1" applyAlignment="1">
      <alignment wrapText="1"/>
    </xf>
    <xf numFmtId="0" fontId="0" fillId="2" borderId="1" xfId="0" applyFill="1" applyBorder="1" applyAlignment="1">
      <alignment wrapText="1"/>
    </xf>
    <xf numFmtId="0" fontId="0" fillId="0" borderId="1" xfId="0" applyBorder="1" applyAlignment="1">
      <alignment horizontal="left" wrapText="1"/>
    </xf>
    <xf numFmtId="0" fontId="0" fillId="2" borderId="1" xfId="0" applyFill="1" applyBorder="1" applyAlignment="1">
      <alignment horizontal="left" wrapText="1"/>
    </xf>
    <xf numFmtId="0" fontId="1" fillId="0" borderId="0" xfId="0" applyFont="1"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tabSelected="1" topLeftCell="A34" workbookViewId="0">
      <selection activeCell="E40" sqref="E40"/>
    </sheetView>
  </sheetViews>
  <sheetFormatPr defaultRowHeight="15" x14ac:dyDescent="0.25"/>
  <cols>
    <col min="1" max="1" width="70" customWidth="1"/>
    <col min="2" max="2" width="16.42578125" customWidth="1"/>
    <col min="3" max="3" width="22.140625" customWidth="1"/>
    <col min="4" max="4" width="13.5703125" customWidth="1"/>
    <col min="5" max="5" width="98.85546875" customWidth="1"/>
    <col min="6" max="6" width="20.85546875" customWidth="1"/>
    <col min="7" max="7" width="18.7109375" customWidth="1"/>
  </cols>
  <sheetData>
    <row r="1" spans="1:2" x14ac:dyDescent="0.25">
      <c r="A1" s="1" t="s">
        <v>0</v>
      </c>
    </row>
    <row r="2" spans="1:2" x14ac:dyDescent="0.25">
      <c r="A2" t="s">
        <v>102</v>
      </c>
    </row>
    <row r="4" spans="1:2" ht="30" x14ac:dyDescent="0.25">
      <c r="A4" s="2" t="s">
        <v>1</v>
      </c>
      <c r="B4" s="3" t="s">
        <v>2</v>
      </c>
    </row>
    <row r="5" spans="1:2" x14ac:dyDescent="0.25">
      <c r="A5" s="2" t="s">
        <v>3</v>
      </c>
      <c r="B5" s="2">
        <v>4</v>
      </c>
    </row>
    <row r="6" spans="1:2" x14ac:dyDescent="0.25">
      <c r="A6" s="2" t="s">
        <v>4</v>
      </c>
      <c r="B6" s="2">
        <v>7</v>
      </c>
    </row>
    <row r="7" spans="1:2" x14ac:dyDescent="0.25">
      <c r="A7" s="2" t="s">
        <v>5</v>
      </c>
      <c r="B7" s="2">
        <v>12</v>
      </c>
    </row>
    <row r="8" spans="1:2" x14ac:dyDescent="0.25">
      <c r="A8" s="2" t="s">
        <v>6</v>
      </c>
      <c r="B8" s="2">
        <v>4</v>
      </c>
    </row>
    <row r="9" spans="1:2" x14ac:dyDescent="0.25">
      <c r="A9" s="2" t="s">
        <v>7</v>
      </c>
      <c r="B9" s="2">
        <v>0</v>
      </c>
    </row>
    <row r="10" spans="1:2" x14ac:dyDescent="0.25">
      <c r="A10" s="2" t="s">
        <v>8</v>
      </c>
      <c r="B10" s="2">
        <v>0</v>
      </c>
    </row>
    <row r="11" spans="1:2" x14ac:dyDescent="0.25">
      <c r="A11" s="2" t="s">
        <v>9</v>
      </c>
      <c r="B11" s="2">
        <v>0</v>
      </c>
    </row>
    <row r="12" spans="1:2" x14ac:dyDescent="0.25">
      <c r="A12" s="2" t="s">
        <v>10</v>
      </c>
      <c r="B12" s="2">
        <v>2</v>
      </c>
    </row>
    <row r="13" spans="1:2" x14ac:dyDescent="0.25">
      <c r="A13" s="2" t="s">
        <v>11</v>
      </c>
      <c r="B13" s="2">
        <v>2</v>
      </c>
    </row>
    <row r="14" spans="1:2" x14ac:dyDescent="0.25">
      <c r="A14" s="2" t="s">
        <v>12</v>
      </c>
      <c r="B14" s="2">
        <v>3</v>
      </c>
    </row>
    <row r="15" spans="1:2" x14ac:dyDescent="0.25">
      <c r="A15" s="2" t="s">
        <v>13</v>
      </c>
      <c r="B15" s="2">
        <v>0</v>
      </c>
    </row>
    <row r="16" spans="1:2" x14ac:dyDescent="0.25">
      <c r="A16" s="2" t="s">
        <v>14</v>
      </c>
      <c r="B16" s="2">
        <v>0</v>
      </c>
    </row>
    <row r="17" spans="1:5" x14ac:dyDescent="0.25">
      <c r="A17" s="2" t="s">
        <v>15</v>
      </c>
      <c r="B17" s="2">
        <v>1</v>
      </c>
    </row>
    <row r="18" spans="1:5" x14ac:dyDescent="0.25">
      <c r="A18" s="4" t="s">
        <v>16</v>
      </c>
      <c r="B18" s="2">
        <f>SUM(B5:B17)</f>
        <v>35</v>
      </c>
    </row>
    <row r="20" spans="1:5" ht="30" x14ac:dyDescent="0.25">
      <c r="A20" s="5" t="s">
        <v>17</v>
      </c>
      <c r="B20" s="6" t="s">
        <v>18</v>
      </c>
      <c r="C20" s="6" t="s">
        <v>19</v>
      </c>
      <c r="D20" s="6" t="s">
        <v>20</v>
      </c>
      <c r="E20" s="5" t="s">
        <v>21</v>
      </c>
    </row>
    <row r="21" spans="1:5" ht="30" x14ac:dyDescent="0.25">
      <c r="A21" s="7" t="s">
        <v>23</v>
      </c>
      <c r="B21" s="7" t="s">
        <v>3</v>
      </c>
      <c r="C21" s="8" t="s">
        <v>22</v>
      </c>
      <c r="D21" s="8" t="s">
        <v>22</v>
      </c>
      <c r="E21" s="9" t="s">
        <v>81</v>
      </c>
    </row>
    <row r="22" spans="1:5" ht="30" x14ac:dyDescent="0.25">
      <c r="A22" s="7" t="s">
        <v>24</v>
      </c>
      <c r="B22" s="7" t="s">
        <v>3</v>
      </c>
      <c r="C22" s="8" t="s">
        <v>22</v>
      </c>
      <c r="D22" s="8" t="s">
        <v>22</v>
      </c>
      <c r="E22" s="9" t="s">
        <v>82</v>
      </c>
    </row>
    <row r="23" spans="1:5" ht="30" x14ac:dyDescent="0.25">
      <c r="A23" s="7" t="s">
        <v>25</v>
      </c>
      <c r="B23" s="7" t="s">
        <v>3</v>
      </c>
      <c r="C23" s="8" t="s">
        <v>22</v>
      </c>
      <c r="D23" s="8" t="s">
        <v>22</v>
      </c>
      <c r="E23" s="9" t="s">
        <v>83</v>
      </c>
    </row>
    <row r="24" spans="1:5" ht="30" x14ac:dyDescent="0.25">
      <c r="A24" s="7" t="s">
        <v>26</v>
      </c>
      <c r="B24" s="2" t="s">
        <v>3</v>
      </c>
      <c r="C24" s="2" t="s">
        <v>22</v>
      </c>
      <c r="D24" s="2" t="s">
        <v>22</v>
      </c>
      <c r="E24" s="3" t="s">
        <v>84</v>
      </c>
    </row>
    <row r="25" spans="1:5" ht="30" x14ac:dyDescent="0.25">
      <c r="A25" s="2" t="s">
        <v>27</v>
      </c>
      <c r="B25" s="2" t="s">
        <v>4</v>
      </c>
      <c r="C25" s="2" t="s">
        <v>22</v>
      </c>
      <c r="D25" s="2" t="s">
        <v>22</v>
      </c>
      <c r="E25" s="3" t="s">
        <v>85</v>
      </c>
    </row>
    <row r="26" spans="1:5" ht="45" x14ac:dyDescent="0.25">
      <c r="A26" s="2" t="s">
        <v>28</v>
      </c>
      <c r="B26" s="2" t="s">
        <v>4</v>
      </c>
      <c r="C26" s="3" t="s">
        <v>29</v>
      </c>
      <c r="D26" s="2" t="s">
        <v>22</v>
      </c>
      <c r="E26" s="3" t="s">
        <v>30</v>
      </c>
    </row>
    <row r="27" spans="1:5" ht="45" x14ac:dyDescent="0.25">
      <c r="A27" s="2" t="s">
        <v>31</v>
      </c>
      <c r="B27" s="2" t="s">
        <v>4</v>
      </c>
      <c r="C27" s="3" t="s">
        <v>29</v>
      </c>
      <c r="D27" s="2" t="s">
        <v>22</v>
      </c>
      <c r="E27" s="3" t="s">
        <v>32</v>
      </c>
    </row>
    <row r="28" spans="1:5" ht="60" x14ac:dyDescent="0.25">
      <c r="A28" s="2" t="s">
        <v>33</v>
      </c>
      <c r="B28" s="2" t="s">
        <v>4</v>
      </c>
      <c r="C28" s="3" t="s">
        <v>29</v>
      </c>
      <c r="D28" s="2" t="s">
        <v>22</v>
      </c>
      <c r="E28" s="3" t="s">
        <v>86</v>
      </c>
    </row>
    <row r="29" spans="1:5" ht="60" x14ac:dyDescent="0.25">
      <c r="A29" s="2" t="s">
        <v>34</v>
      </c>
      <c r="B29" s="2" t="s">
        <v>5</v>
      </c>
      <c r="C29" s="3" t="s">
        <v>29</v>
      </c>
      <c r="D29" s="2" t="s">
        <v>22</v>
      </c>
      <c r="E29" s="3" t="s">
        <v>86</v>
      </c>
    </row>
    <row r="30" spans="1:5" ht="45" x14ac:dyDescent="0.25">
      <c r="A30" s="2" t="s">
        <v>35</v>
      </c>
      <c r="B30" s="2" t="s">
        <v>4</v>
      </c>
      <c r="C30" s="3" t="s">
        <v>29</v>
      </c>
      <c r="D30" s="2" t="s">
        <v>22</v>
      </c>
      <c r="E30" s="3" t="s">
        <v>87</v>
      </c>
    </row>
    <row r="31" spans="1:5" ht="45" x14ac:dyDescent="0.25">
      <c r="A31" s="2" t="s">
        <v>36</v>
      </c>
      <c r="B31" s="2" t="s">
        <v>4</v>
      </c>
      <c r="C31" s="3" t="s">
        <v>29</v>
      </c>
      <c r="D31" s="2" t="s">
        <v>22</v>
      </c>
      <c r="E31" s="3" t="s">
        <v>37</v>
      </c>
    </row>
    <row r="32" spans="1:5" ht="60" x14ac:dyDescent="0.25">
      <c r="A32" s="2" t="s">
        <v>38</v>
      </c>
      <c r="B32" s="2" t="s">
        <v>5</v>
      </c>
      <c r="C32" s="3" t="s">
        <v>29</v>
      </c>
      <c r="D32" s="2" t="s">
        <v>22</v>
      </c>
      <c r="E32" s="3" t="s">
        <v>89</v>
      </c>
    </row>
    <row r="33" spans="1:5" ht="45" x14ac:dyDescent="0.25">
      <c r="A33" s="2" t="s">
        <v>39</v>
      </c>
      <c r="B33" s="2" t="s">
        <v>5</v>
      </c>
      <c r="C33" s="3" t="s">
        <v>29</v>
      </c>
      <c r="D33" s="2" t="s">
        <v>22</v>
      </c>
      <c r="E33" s="3" t="s">
        <v>40</v>
      </c>
    </row>
    <row r="34" spans="1:5" ht="45" x14ac:dyDescent="0.25">
      <c r="A34" s="2" t="s">
        <v>41</v>
      </c>
      <c r="B34" s="2" t="s">
        <v>5</v>
      </c>
      <c r="C34" s="3" t="s">
        <v>29</v>
      </c>
      <c r="D34" s="2" t="s">
        <v>22</v>
      </c>
      <c r="E34" s="3" t="s">
        <v>88</v>
      </c>
    </row>
    <row r="35" spans="1:5" ht="45.75" customHeight="1" x14ac:dyDescent="0.25">
      <c r="A35" s="2" t="s">
        <v>42</v>
      </c>
      <c r="B35" s="2" t="s">
        <v>5</v>
      </c>
      <c r="C35" s="3" t="s">
        <v>29</v>
      </c>
      <c r="D35" s="2" t="s">
        <v>22</v>
      </c>
      <c r="E35" s="3" t="s">
        <v>90</v>
      </c>
    </row>
    <row r="36" spans="1:5" ht="60" x14ac:dyDescent="0.25">
      <c r="A36" s="2" t="s">
        <v>43</v>
      </c>
      <c r="B36" s="2" t="s">
        <v>5</v>
      </c>
      <c r="C36" s="3" t="s">
        <v>29</v>
      </c>
      <c r="D36" s="2" t="s">
        <v>22</v>
      </c>
      <c r="E36" s="3" t="s">
        <v>44</v>
      </c>
    </row>
    <row r="37" spans="1:5" ht="45" x14ac:dyDescent="0.25">
      <c r="A37" s="2" t="s">
        <v>45</v>
      </c>
      <c r="B37" s="2" t="s">
        <v>5</v>
      </c>
      <c r="C37" s="3" t="s">
        <v>29</v>
      </c>
      <c r="D37" s="2" t="s">
        <v>22</v>
      </c>
      <c r="E37" s="9" t="s">
        <v>80</v>
      </c>
    </row>
    <row r="38" spans="1:5" ht="45" x14ac:dyDescent="0.25">
      <c r="A38" s="2" t="s">
        <v>46</v>
      </c>
      <c r="B38" s="2" t="s">
        <v>5</v>
      </c>
      <c r="C38" s="3" t="s">
        <v>29</v>
      </c>
      <c r="D38" s="2" t="s">
        <v>22</v>
      </c>
      <c r="E38" s="3" t="s">
        <v>47</v>
      </c>
    </row>
    <row r="39" spans="1:5" ht="45" x14ac:dyDescent="0.25">
      <c r="A39" s="2" t="s">
        <v>48</v>
      </c>
      <c r="B39" s="2" t="s">
        <v>5</v>
      </c>
      <c r="C39" s="3" t="s">
        <v>29</v>
      </c>
      <c r="D39" s="2" t="s">
        <v>22</v>
      </c>
      <c r="E39" s="3" t="s">
        <v>49</v>
      </c>
    </row>
    <row r="40" spans="1:5" ht="60" x14ac:dyDescent="0.25">
      <c r="A40" s="2" t="s">
        <v>50</v>
      </c>
      <c r="B40" s="2" t="s">
        <v>5</v>
      </c>
      <c r="C40" s="3" t="s">
        <v>29</v>
      </c>
      <c r="D40" s="2" t="s">
        <v>22</v>
      </c>
      <c r="E40" s="3" t="s">
        <v>103</v>
      </c>
    </row>
    <row r="41" spans="1:5" ht="45" x14ac:dyDescent="0.25">
      <c r="A41" s="2" t="s">
        <v>51</v>
      </c>
      <c r="B41" s="2" t="s">
        <v>5</v>
      </c>
      <c r="C41" s="3" t="s">
        <v>29</v>
      </c>
      <c r="D41" s="2" t="s">
        <v>22</v>
      </c>
      <c r="E41" s="3" t="s">
        <v>52</v>
      </c>
    </row>
    <row r="42" spans="1:5" ht="45" x14ac:dyDescent="0.25">
      <c r="A42" s="2" t="s">
        <v>53</v>
      </c>
      <c r="B42" s="2" t="s">
        <v>5</v>
      </c>
      <c r="C42" s="3" t="s">
        <v>29</v>
      </c>
      <c r="D42" s="2" t="s">
        <v>22</v>
      </c>
      <c r="E42" s="3" t="s">
        <v>91</v>
      </c>
    </row>
    <row r="43" spans="1:5" ht="58.5" customHeight="1" x14ac:dyDescent="0.25">
      <c r="A43" s="2" t="s">
        <v>54</v>
      </c>
      <c r="B43" s="2" t="s">
        <v>6</v>
      </c>
      <c r="C43" s="3" t="s">
        <v>29</v>
      </c>
      <c r="D43" s="2" t="s">
        <v>22</v>
      </c>
      <c r="E43" s="10" t="s">
        <v>55</v>
      </c>
    </row>
    <row r="44" spans="1:5" ht="45" x14ac:dyDescent="0.25">
      <c r="A44" s="2" t="s">
        <v>56</v>
      </c>
      <c r="B44" s="2" t="s">
        <v>6</v>
      </c>
      <c r="C44" s="3" t="s">
        <v>29</v>
      </c>
      <c r="D44" s="2" t="s">
        <v>22</v>
      </c>
      <c r="E44" s="10" t="s">
        <v>57</v>
      </c>
    </row>
    <row r="45" spans="1:5" ht="60" x14ac:dyDescent="0.25">
      <c r="A45" s="2" t="s">
        <v>58</v>
      </c>
      <c r="B45" s="2" t="s">
        <v>6</v>
      </c>
      <c r="C45" s="3" t="s">
        <v>29</v>
      </c>
      <c r="D45" s="2" t="s">
        <v>22</v>
      </c>
      <c r="E45" s="10" t="s">
        <v>59</v>
      </c>
    </row>
    <row r="46" spans="1:5" ht="60" x14ac:dyDescent="0.25">
      <c r="A46" s="2" t="s">
        <v>60</v>
      </c>
      <c r="B46" s="2" t="s">
        <v>6</v>
      </c>
      <c r="C46" s="3" t="s">
        <v>29</v>
      </c>
      <c r="D46" s="2" t="s">
        <v>22</v>
      </c>
      <c r="E46" s="10" t="s">
        <v>92</v>
      </c>
    </row>
    <row r="47" spans="1:5" ht="75" x14ac:dyDescent="0.25">
      <c r="A47" s="2" t="s">
        <v>61</v>
      </c>
      <c r="B47" s="2" t="s">
        <v>10</v>
      </c>
      <c r="C47" s="3" t="s">
        <v>29</v>
      </c>
      <c r="D47" s="3" t="s">
        <v>62</v>
      </c>
      <c r="E47" s="10" t="s">
        <v>63</v>
      </c>
    </row>
    <row r="48" spans="1:5" ht="60" x14ac:dyDescent="0.25">
      <c r="A48" s="2" t="s">
        <v>64</v>
      </c>
      <c r="B48" s="2" t="s">
        <v>10</v>
      </c>
      <c r="C48" s="3" t="s">
        <v>29</v>
      </c>
      <c r="D48" s="3" t="s">
        <v>62</v>
      </c>
      <c r="E48" s="10" t="s">
        <v>93</v>
      </c>
    </row>
    <row r="49" spans="1:5" ht="60" x14ac:dyDescent="0.25">
      <c r="A49" s="2" t="s">
        <v>65</v>
      </c>
      <c r="B49" s="4" t="s">
        <v>11</v>
      </c>
      <c r="C49" s="3" t="s">
        <v>29</v>
      </c>
      <c r="D49" s="3" t="s">
        <v>62</v>
      </c>
      <c r="E49" s="10" t="s">
        <v>66</v>
      </c>
    </row>
    <row r="50" spans="1:5" ht="60" x14ac:dyDescent="0.25">
      <c r="A50" s="2" t="s">
        <v>67</v>
      </c>
      <c r="B50" s="2" t="s">
        <v>11</v>
      </c>
      <c r="C50" s="3" t="s">
        <v>29</v>
      </c>
      <c r="D50" s="3" t="s">
        <v>62</v>
      </c>
      <c r="E50" s="10" t="s">
        <v>68</v>
      </c>
    </row>
    <row r="51" spans="1:5" ht="60" x14ac:dyDescent="0.25">
      <c r="A51" s="2" t="s">
        <v>69</v>
      </c>
      <c r="B51" s="2" t="s">
        <v>70</v>
      </c>
      <c r="C51" s="3" t="s">
        <v>29</v>
      </c>
      <c r="D51" s="3" t="s">
        <v>62</v>
      </c>
      <c r="E51" s="10" t="s">
        <v>94</v>
      </c>
    </row>
    <row r="52" spans="1:5" ht="60" x14ac:dyDescent="0.25">
      <c r="A52" s="2" t="s">
        <v>71</v>
      </c>
      <c r="B52" s="2" t="s">
        <v>12</v>
      </c>
      <c r="C52" s="3" t="s">
        <v>29</v>
      </c>
      <c r="D52" s="3" t="s">
        <v>62</v>
      </c>
      <c r="E52" s="10" t="s">
        <v>72</v>
      </c>
    </row>
    <row r="53" spans="1:5" ht="60" x14ac:dyDescent="0.25">
      <c r="A53" s="2" t="s">
        <v>73</v>
      </c>
      <c r="B53" s="2" t="s">
        <v>12</v>
      </c>
      <c r="C53" s="3" t="s">
        <v>29</v>
      </c>
      <c r="D53" s="3" t="s">
        <v>62</v>
      </c>
      <c r="E53" s="10" t="s">
        <v>74</v>
      </c>
    </row>
    <row r="54" spans="1:5" ht="60" x14ac:dyDescent="0.25">
      <c r="A54" s="2" t="s">
        <v>75</v>
      </c>
      <c r="B54" s="2" t="s">
        <v>12</v>
      </c>
      <c r="C54" s="3" t="s">
        <v>29</v>
      </c>
      <c r="D54" s="3" t="s">
        <v>62</v>
      </c>
      <c r="E54" s="10" t="s">
        <v>76</v>
      </c>
    </row>
    <row r="55" spans="1:5" ht="60" x14ac:dyDescent="0.25">
      <c r="A55" s="2" t="s">
        <v>77</v>
      </c>
      <c r="B55" s="2" t="s">
        <v>15</v>
      </c>
      <c r="C55" s="3" t="s">
        <v>78</v>
      </c>
      <c r="D55" s="3" t="s">
        <v>62</v>
      </c>
      <c r="E55" s="11" t="s">
        <v>95</v>
      </c>
    </row>
    <row r="58" spans="1:5" ht="118.5" customHeight="1" x14ac:dyDescent="0.25">
      <c r="A58" s="15" t="s">
        <v>100</v>
      </c>
      <c r="B58" s="16"/>
      <c r="C58" s="16"/>
    </row>
    <row r="60" spans="1:5" ht="30" x14ac:dyDescent="0.25">
      <c r="A60" s="12" t="s">
        <v>79</v>
      </c>
    </row>
    <row r="61" spans="1:5" ht="57" customHeight="1" x14ac:dyDescent="0.25">
      <c r="A61" s="13" t="s">
        <v>101</v>
      </c>
      <c r="B61" s="14"/>
      <c r="C61" s="14"/>
    </row>
    <row r="62" spans="1:5" ht="57" customHeight="1" x14ac:dyDescent="0.25">
      <c r="A62" s="13" t="s">
        <v>96</v>
      </c>
      <c r="B62" s="14"/>
      <c r="C62" s="14"/>
    </row>
    <row r="63" spans="1:5" ht="48.75" customHeight="1" x14ac:dyDescent="0.25">
      <c r="A63" s="13" t="s">
        <v>97</v>
      </c>
      <c r="B63" s="14"/>
      <c r="C63" s="14"/>
    </row>
    <row r="64" spans="1:5" ht="45.75" customHeight="1" x14ac:dyDescent="0.25">
      <c r="A64" s="13" t="s">
        <v>98</v>
      </c>
      <c r="B64" s="14"/>
      <c r="C64" s="14"/>
    </row>
    <row r="65" spans="1:3" ht="48" customHeight="1" x14ac:dyDescent="0.25">
      <c r="A65" s="13" t="s">
        <v>99</v>
      </c>
      <c r="B65" s="14"/>
      <c r="C65" s="14"/>
    </row>
  </sheetData>
  <mergeCells count="6">
    <mergeCell ref="A65:C65"/>
    <mergeCell ref="A58:C58"/>
    <mergeCell ref="A61:C61"/>
    <mergeCell ref="A62:C62"/>
    <mergeCell ref="A63:C63"/>
    <mergeCell ref="A64:C64"/>
  </mergeCells>
  <phoneticPr fontId="4" type="noConversion"/>
  <pageMargins left="0.7" right="0.7" top="0.75" bottom="0.75" header="0.3" footer="0.3"/>
  <pageSetup paperSize="8"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Basildon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Beretta Hawkins</dc:creator>
  <cp:lastModifiedBy>Beretta Hawkins</cp:lastModifiedBy>
  <cp:lastPrinted>2015-01-27T09:04:41Z</cp:lastPrinted>
  <dcterms:created xsi:type="dcterms:W3CDTF">2015-01-19T17:13:48Z</dcterms:created>
  <dcterms:modified xsi:type="dcterms:W3CDTF">2015-02-04T15:33:41Z</dcterms:modified>
</cp:coreProperties>
</file>